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l\Desktop\"/>
    </mc:Choice>
  </mc:AlternateContent>
  <xr:revisionPtr revIDLastSave="0" documentId="8_{EA182CB0-5D27-407E-AB77-311E7339F66F}" xr6:coauthVersionLast="47" xr6:coauthVersionMax="47" xr10:uidLastSave="{00000000-0000-0000-0000-000000000000}"/>
  <bookViews>
    <workbookView xWindow="-120" yWindow="-120" windowWidth="24240" windowHeight="13020" xr2:uid="{FC960D8C-2DBE-43FC-B0D5-FC21EBD0A819}"/>
  </bookViews>
  <sheets>
    <sheet name="Inscription CDC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3" l="1"/>
  <c r="S2" i="3"/>
</calcChain>
</file>

<file path=xl/sharedStrings.xml><?xml version="1.0" encoding="utf-8"?>
<sst xmlns="http://schemas.openxmlformats.org/spreadsheetml/2006/main" count="207" uniqueCount="150">
  <si>
    <t>District Sud</t>
  </si>
  <si>
    <t>Réponses des Clubs</t>
  </si>
  <si>
    <t>J1</t>
  </si>
  <si>
    <t>Bayonne</t>
  </si>
  <si>
    <t>bow420@ffbsq.org</t>
  </si>
  <si>
    <t>ANGOULEME BOWLING CLUB</t>
  </si>
  <si>
    <t>OK</t>
  </si>
  <si>
    <t>bow816@ffbsq.org</t>
  </si>
  <si>
    <t>ASSOCIATION SARLAT BOWLING CLUB</t>
  </si>
  <si>
    <t>J2</t>
  </si>
  <si>
    <t>Agen</t>
  </si>
  <si>
    <t>bow1033@ffbsq.org</t>
  </si>
  <si>
    <t>COGNAC STRIKE BOWLING CLUB</t>
  </si>
  <si>
    <t>bow14@ffbsq.org</t>
  </si>
  <si>
    <t>LE SAINT LAURENT BC BERGERAC</t>
  </si>
  <si>
    <t>Dissolution</t>
  </si>
  <si>
    <t>J3</t>
  </si>
  <si>
    <t>Bordeaux</t>
  </si>
  <si>
    <t>bow421@ffbsq.org</t>
  </si>
  <si>
    <t>ECOLE DE BOWLING ANGOULEME</t>
  </si>
  <si>
    <t>bow12@ffbsq.org</t>
  </si>
  <si>
    <t>STRIKERS BOWLING CLUB</t>
  </si>
  <si>
    <t>bow424@ffbsq.org</t>
  </si>
  <si>
    <t>AS P T T LA ROCHELLE</t>
  </si>
  <si>
    <t>bow1124@ffbsq.org</t>
  </si>
  <si>
    <t>TEAMS BOWLING BERGERAC</t>
  </si>
  <si>
    <t>bow423@ffbsq.org</t>
  </si>
  <si>
    <t>BOWLING CLUB SAINTAIS</t>
  </si>
  <si>
    <t>bow1147@ffbsq.org</t>
  </si>
  <si>
    <t>ASCE 33</t>
  </si>
  <si>
    <t>Non</t>
  </si>
  <si>
    <t>tel F. Dumont tel 16/09</t>
  </si>
  <si>
    <t>bow859@ffbsq.org</t>
  </si>
  <si>
    <t>MESCHERS BOWLING CLUB</t>
  </si>
  <si>
    <t>bow22@ffbsq.org</t>
  </si>
  <si>
    <t>BOWLING CLUB BORDELAIS</t>
  </si>
  <si>
    <t>bow425@ffbsq.org</t>
  </si>
  <si>
    <t>NEW WAVE BOWLING LA ROCHELLE</t>
  </si>
  <si>
    <t>bow17@ffbsq.org</t>
  </si>
  <si>
    <t>BOWLING CLUB DES JALLES ST MEDARD</t>
  </si>
  <si>
    <t>EC LAGUNEKIN BAYONNE</t>
  </si>
  <si>
    <t>mail Jean-Claude 15/09</t>
  </si>
  <si>
    <t>bow1087@ffbsq.org</t>
  </si>
  <si>
    <t>TRANQUILLES NOUVELLE AQUITAINE</t>
  </si>
  <si>
    <t>bow21@ffbsq.org</t>
  </si>
  <si>
    <t>BOWLING CLUB DU BASSIN ARCACHON</t>
  </si>
  <si>
    <t>BC MERIGNAC 2</t>
  </si>
  <si>
    <t>tel Raymond 15/09</t>
  </si>
  <si>
    <t>bow1014@ffbsq.org</t>
  </si>
  <si>
    <t>BOWLING CLUB BRESSUIRAIS</t>
  </si>
  <si>
    <t>bow19@ffbsq.org</t>
  </si>
  <si>
    <t>BOWLING CLUB MERIGNAC</t>
  </si>
  <si>
    <t>bow848@ffbsq.org</t>
  </si>
  <si>
    <t>CHAURAY BOWLING CLUB</t>
  </si>
  <si>
    <t>BC MERIGNAC 3</t>
  </si>
  <si>
    <t>bow429@ffbsq.org</t>
  </si>
  <si>
    <t>ABYSSEA BOWLING CLUB CIVAUX</t>
  </si>
  <si>
    <t>bow16@ffbsq.org</t>
  </si>
  <si>
    <t>ECOLE CLUB BOWLING STE FOY</t>
  </si>
  <si>
    <t>bow428@ffbsq.org</t>
  </si>
  <si>
    <t>B C  POITEVIN POITIERS</t>
  </si>
  <si>
    <t>bow27@ffbsq.org</t>
  </si>
  <si>
    <t>MERIGNAC BOWLING ASSOCIATION</t>
  </si>
  <si>
    <t>Dissolution 2022</t>
  </si>
  <si>
    <t>bow1121@ffbsq.org</t>
  </si>
  <si>
    <t>BONOBOWL'S BUXEROLLES</t>
  </si>
  <si>
    <t>bow25@ffbsq.org</t>
  </si>
  <si>
    <t>S P U C  PESSAC</t>
  </si>
  <si>
    <t>bow411@ffbsq.org</t>
  </si>
  <si>
    <t>FONTAINE BOWLING CLUB</t>
  </si>
  <si>
    <t>bow30@ffbsq.org</t>
  </si>
  <si>
    <t>SAINT PAUL SPORTS BOWLING</t>
  </si>
  <si>
    <t>bow31@ffbsq.org</t>
  </si>
  <si>
    <t>STRIKE 40 ST PAUL LES DAX</t>
  </si>
  <si>
    <t>bow33@ffbsq.org</t>
  </si>
  <si>
    <t>S C B D'AGENAIS</t>
  </si>
  <si>
    <t>bow40@ffbsq.org</t>
  </si>
  <si>
    <t>B.C. PALOIS CLUB FORMATEUR</t>
  </si>
  <si>
    <t>bow39@ffbsq.org</t>
  </si>
  <si>
    <t>CYBER BOWLING CLUB ANGLET</t>
  </si>
  <si>
    <t>Bergerac</t>
  </si>
  <si>
    <t>mail Romain 16/09</t>
  </si>
  <si>
    <t>R2 Hommes</t>
  </si>
  <si>
    <t>16 équipes</t>
  </si>
  <si>
    <t>R2A Hommes</t>
  </si>
  <si>
    <t>R2B Hommes</t>
  </si>
  <si>
    <t>BC Pau Béarn 1</t>
  </si>
  <si>
    <t>BC Bordelais 1</t>
  </si>
  <si>
    <t>BC Pau Béarn 2</t>
  </si>
  <si>
    <t>SPUC Pessac 1</t>
  </si>
  <si>
    <t>Lescar BC</t>
  </si>
  <si>
    <t>mail J. Fontana 15/09</t>
  </si>
  <si>
    <t>BC Bordelais 2</t>
  </si>
  <si>
    <t>tel. F. Dumont 16/09</t>
  </si>
  <si>
    <t>BC Bordelais 3</t>
  </si>
  <si>
    <t>St Paul Sports</t>
  </si>
  <si>
    <t>mail Martine 16/09</t>
  </si>
  <si>
    <t>BC Jalles 3</t>
  </si>
  <si>
    <t>Strike 40 3</t>
  </si>
  <si>
    <t>BC Mérignac 3</t>
  </si>
  <si>
    <t>BC Bordelais 4</t>
  </si>
  <si>
    <t>BCB Arcachon</t>
  </si>
  <si>
    <t>mail LE Bris 16/09</t>
  </si>
  <si>
    <t>PROMOTION</t>
  </si>
  <si>
    <t>BC BORDELAIS 1</t>
  </si>
  <si>
    <t>BC BORDELAIS 2</t>
  </si>
  <si>
    <t>LESCAR BC 1</t>
  </si>
  <si>
    <t>mail J Fontana 15/09</t>
  </si>
  <si>
    <t>BC BORDELAIS 3</t>
  </si>
  <si>
    <t>tel. Raymond 15/09</t>
  </si>
  <si>
    <t>BC BORDELAIS 4</t>
  </si>
  <si>
    <t>BC MERIGNAC 4</t>
  </si>
  <si>
    <t>BC MERIGNAC 1</t>
  </si>
  <si>
    <t>ASPTT PAU 1</t>
  </si>
  <si>
    <t>ASPTT PAU 2</t>
  </si>
  <si>
    <t>LESCAR BC 2</t>
  </si>
  <si>
    <t>BCB ARCACHON</t>
  </si>
  <si>
    <t>Mail Le Bris 16/09</t>
  </si>
  <si>
    <t>BC PAU BEARN</t>
  </si>
  <si>
    <t>BC JALLES</t>
  </si>
  <si>
    <t>18 équipes</t>
  </si>
  <si>
    <t>mail Brigitte 17/09</t>
  </si>
  <si>
    <t>mail A. Dubourg 17/09</t>
  </si>
  <si>
    <t>mail Daniel 17/09</t>
  </si>
  <si>
    <t>mail A.Dubourg 17/09</t>
  </si>
  <si>
    <t>Ok</t>
  </si>
  <si>
    <t>BC Bordelais 5</t>
  </si>
  <si>
    <t>SPUC PESSAC 1</t>
  </si>
  <si>
    <t>SPUC PESSAC 2</t>
  </si>
  <si>
    <t>SCB AGENAIS 1</t>
  </si>
  <si>
    <t>SCB AGENAIS 2</t>
  </si>
  <si>
    <t>SCB AGENAIS 3</t>
  </si>
  <si>
    <t>SCB Agenais 1</t>
  </si>
  <si>
    <t>SCB Agenais 2</t>
  </si>
  <si>
    <t>EC LAGUNEKIN BAYONNE 2</t>
  </si>
  <si>
    <t>EC LAGUNEKIN BAYONNE 1</t>
  </si>
  <si>
    <t>R2C Hommes</t>
  </si>
  <si>
    <t>tel. Dominique 20/09</t>
  </si>
  <si>
    <t>mail Jean-Claude 21/09</t>
  </si>
  <si>
    <t>24 équipes</t>
  </si>
  <si>
    <t>Promotion A</t>
  </si>
  <si>
    <t>Promotion B</t>
  </si>
  <si>
    <t>Promotion C</t>
  </si>
  <si>
    <t>14 équipes</t>
  </si>
  <si>
    <t>mail Désiré 22/09</t>
  </si>
  <si>
    <t>mail Désiré 22/10</t>
  </si>
  <si>
    <t>SPUC Pessac 2</t>
  </si>
  <si>
    <t>Pau</t>
  </si>
  <si>
    <t>TB Bergerac</t>
  </si>
  <si>
    <t>tel TBB 03/10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</si>
</sst>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trike/>
      <sz val="11"/>
      <color rgb="FFFF0000"/>
      <name val="Calibri"/>
      <family val="2"/>
    </font>
    <font>
      <b/>
      <sz val="11"/>
      <color rgb="FF000000"/>
      <name val="Calibri"/>
      <family val="2"/>
      <charset val="1"/>
    </font>
    <font>
      <b/>
      <sz val="10"/>
      <color theme="1"/>
      <name val="Times New Roman"/>
      <family val="1"/>
    </font>
    <font>
      <sz val="1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1" applyFont="1" applyAlignment="1">
      <alignment textRotation="90"/>
    </xf>
    <xf numFmtId="0" fontId="1" fillId="0" borderId="0" xfId="1"/>
    <xf numFmtId="0" fontId="1" fillId="0" borderId="4" xfId="1" applyBorder="1"/>
    <xf numFmtId="0" fontId="1" fillId="0" borderId="5" xfId="1" applyBorder="1"/>
    <xf numFmtId="9" fontId="1" fillId="0" borderId="0" xfId="2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1" fillId="0" borderId="2" xfId="1" applyBorder="1"/>
    <xf numFmtId="0" fontId="1" fillId="0" borderId="3" xfId="1" applyBorder="1"/>
    <xf numFmtId="0" fontId="6" fillId="0" borderId="6" xfId="3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4" fillId="0" borderId="4" xfId="1" applyFont="1" applyBorder="1"/>
    <xf numFmtId="0" fontId="4" fillId="0" borderId="0" xfId="1" applyFont="1"/>
    <xf numFmtId="0" fontId="4" fillId="0" borderId="5" xfId="1" applyFont="1" applyBorder="1"/>
    <xf numFmtId="0" fontId="6" fillId="0" borderId="8" xfId="3" applyFont="1" applyBorder="1" applyAlignment="1">
      <alignment vertical="center"/>
    </xf>
    <xf numFmtId="0" fontId="7" fillId="0" borderId="9" xfId="1" applyFont="1" applyBorder="1" applyAlignment="1">
      <alignment horizontal="left" vertical="center"/>
    </xf>
    <xf numFmtId="0" fontId="6" fillId="0" borderId="8" xfId="3" applyFont="1" applyBorder="1" applyAlignment="1"/>
    <xf numFmtId="0" fontId="8" fillId="0" borderId="0" xfId="1" applyFont="1"/>
    <xf numFmtId="0" fontId="1" fillId="0" borderId="10" xfId="1" applyBorder="1"/>
    <xf numFmtId="0" fontId="4" fillId="0" borderId="12" xfId="1" applyFont="1" applyBorder="1"/>
    <xf numFmtId="0" fontId="1" fillId="0" borderId="12" xfId="1" applyBorder="1"/>
    <xf numFmtId="0" fontId="1" fillId="0" borderId="11" xfId="1" applyBorder="1"/>
    <xf numFmtId="0" fontId="4" fillId="2" borderId="5" xfId="1" applyFont="1" applyFill="1" applyBorder="1"/>
    <xf numFmtId="0" fontId="13" fillId="0" borderId="0" xfId="1" applyFont="1"/>
    <xf numFmtId="0" fontId="12" fillId="0" borderId="12" xfId="1" applyFont="1" applyBorder="1"/>
    <xf numFmtId="0" fontId="4" fillId="2" borderId="0" xfId="1" applyFont="1" applyFill="1"/>
    <xf numFmtId="0" fontId="10" fillId="2" borderId="0" xfId="1" applyFont="1" applyFill="1"/>
    <xf numFmtId="0" fontId="1" fillId="2" borderId="0" xfId="1" applyFill="1"/>
    <xf numFmtId="0" fontId="11" fillId="0" borderId="0" xfId="1" applyFont="1"/>
    <xf numFmtId="0" fontId="9" fillId="0" borderId="0" xfId="1" applyFont="1"/>
    <xf numFmtId="0" fontId="14" fillId="2" borderId="0" xfId="1" applyFont="1" applyFill="1"/>
    <xf numFmtId="0" fontId="12" fillId="0" borderId="0" xfId="1" applyFont="1"/>
    <xf numFmtId="16" fontId="2" fillId="0" borderId="1" xfId="1" applyNumberFormat="1" applyFont="1" applyBorder="1" applyAlignment="1">
      <alignment textRotation="90"/>
    </xf>
    <xf numFmtId="0" fontId="2" fillId="0" borderId="4" xfId="1" applyFont="1" applyBorder="1" applyAlignment="1">
      <alignment textRotation="90"/>
    </xf>
    <xf numFmtId="0" fontId="9" fillId="2" borderId="0" xfId="1" applyFont="1" applyFill="1"/>
    <xf numFmtId="0" fontId="1" fillId="2" borderId="5" xfId="1" applyFill="1" applyBorder="1"/>
    <xf numFmtId="0" fontId="14" fillId="2" borderId="5" xfId="1" applyFont="1" applyFill="1" applyBorder="1"/>
    <xf numFmtId="0" fontId="10" fillId="2" borderId="5" xfId="1" applyFont="1" applyFill="1" applyBorder="1"/>
    <xf numFmtId="0" fontId="10" fillId="2" borderId="11" xfId="1" applyFont="1" applyFill="1" applyBorder="1"/>
    <xf numFmtId="0" fontId="3" fillId="0" borderId="1" xfId="1" applyFont="1" applyBorder="1"/>
    <xf numFmtId="0" fontId="0" fillId="0" borderId="12" xfId="0" applyBorder="1"/>
    <xf numFmtId="0" fontId="1" fillId="0" borderId="14" xfId="1" applyBorder="1"/>
    <xf numFmtId="0" fontId="14" fillId="2" borderId="14" xfId="1" applyFont="1" applyFill="1" applyBorder="1"/>
    <xf numFmtId="0" fontId="12" fillId="0" borderId="14" xfId="1" applyFont="1" applyBorder="1"/>
    <xf numFmtId="0" fontId="4" fillId="2" borderId="14" xfId="1" applyFont="1" applyFill="1" applyBorder="1"/>
    <xf numFmtId="0" fontId="1" fillId="0" borderId="15" xfId="1" applyBorder="1"/>
    <xf numFmtId="0" fontId="13" fillId="0" borderId="13" xfId="1" applyFont="1" applyBorder="1"/>
    <xf numFmtId="0" fontId="4" fillId="0" borderId="14" xfId="1" applyFont="1" applyBorder="1"/>
    <xf numFmtId="0" fontId="13" fillId="0" borderId="12" xfId="1" applyFont="1" applyBorder="1"/>
    <xf numFmtId="0" fontId="4" fillId="2" borderId="2" xfId="1" applyFont="1" applyFill="1" applyBorder="1"/>
    <xf numFmtId="0" fontId="4" fillId="0" borderId="3" xfId="1" applyFont="1" applyBorder="1" applyAlignment="1">
      <alignment horizontal="center" vertical="center" textRotation="90"/>
    </xf>
    <xf numFmtId="0" fontId="4" fillId="0" borderId="5" xfId="1" applyFont="1" applyBorder="1" applyAlignment="1">
      <alignment horizontal="center" vertical="center" textRotation="90"/>
    </xf>
    <xf numFmtId="0" fontId="4" fillId="0" borderId="11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 textRotation="90"/>
    </xf>
    <xf numFmtId="0" fontId="4" fillId="0" borderId="4" xfId="1" applyFont="1" applyBorder="1" applyAlignment="1">
      <alignment horizontal="center" vertical="center" textRotation="90"/>
    </xf>
    <xf numFmtId="0" fontId="4" fillId="0" borderId="10" xfId="1" applyFont="1" applyBorder="1" applyAlignment="1">
      <alignment horizontal="center" vertical="center" textRotation="90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textRotation="90"/>
    </xf>
    <xf numFmtId="0" fontId="4" fillId="0" borderId="0" xfId="1" applyFont="1" applyAlignment="1">
      <alignment horizontal="center" vertical="center" textRotation="90"/>
    </xf>
    <xf numFmtId="0" fontId="4" fillId="0" borderId="12" xfId="1" applyFont="1" applyBorder="1" applyAlignment="1">
      <alignment horizontal="center" vertical="center" textRotation="90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3" borderId="0" xfId="1" applyFont="1" applyFill="1"/>
    <xf numFmtId="0" fontId="4" fillId="3" borderId="2" xfId="1" applyFont="1" applyFill="1" applyBorder="1"/>
    <xf numFmtId="0" fontId="13" fillId="3" borderId="0" xfId="1" applyFont="1" applyFill="1"/>
    <xf numFmtId="0" fontId="12" fillId="3" borderId="0" xfId="1" applyFont="1" applyFill="1"/>
    <xf numFmtId="0" fontId="2" fillId="3" borderId="1" xfId="1" applyFont="1" applyFill="1" applyBorder="1" applyAlignment="1">
      <alignment horizontal="center" vertical="center" textRotation="90"/>
    </xf>
    <xf numFmtId="0" fontId="2" fillId="3" borderId="4" xfId="1" applyFont="1" applyFill="1" applyBorder="1" applyAlignment="1">
      <alignment horizontal="center" vertical="center" textRotation="90"/>
    </xf>
    <xf numFmtId="0" fontId="2" fillId="3" borderId="10" xfId="1" applyFont="1" applyFill="1" applyBorder="1" applyAlignment="1">
      <alignment horizontal="center" vertical="center" textRotation="90"/>
    </xf>
    <xf numFmtId="0" fontId="4" fillId="3" borderId="0" xfId="1" applyFont="1" applyFill="1" applyAlignment="1">
      <alignment horizontal="center"/>
    </xf>
  </cellXfs>
  <cellStyles count="4">
    <cellStyle name="Lien hypertexte 2" xfId="3" xr:uid="{8E402162-26EB-4998-86ED-2BCAFAC6C790}"/>
    <cellStyle name="Normal" xfId="0" builtinId="0"/>
    <cellStyle name="Normal 2" xfId="1" xr:uid="{7D35837C-2D27-4C11-8859-97101B761529}"/>
    <cellStyle name="Pourcentage 2" xfId="2" xr:uid="{38A25BC3-443A-4303-A7C4-B6D396ECC9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7</xdr:row>
      <xdr:rowOff>9525</xdr:rowOff>
    </xdr:from>
    <xdr:to>
      <xdr:col>9</xdr:col>
      <xdr:colOff>200025</xdr:colOff>
      <xdr:row>7</xdr:row>
      <xdr:rowOff>161925</xdr:rowOff>
    </xdr:to>
    <xdr:sp macro="" textlink="">
      <xdr:nvSpPr>
        <xdr:cNvPr id="9" name="Flèche : bas 8">
          <a:extLst>
            <a:ext uri="{FF2B5EF4-FFF2-40B4-BE49-F238E27FC236}">
              <a16:creationId xmlns:a16="http://schemas.microsoft.com/office/drawing/2014/main" id="{1CE7A18A-046F-4070-A96C-92FF157CCDC0}"/>
            </a:ext>
          </a:extLst>
        </xdr:cNvPr>
        <xdr:cNvSpPr/>
      </xdr:nvSpPr>
      <xdr:spPr>
        <a:xfrm>
          <a:off x="17840325" y="9782175"/>
          <a:ext cx="13335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9</xdr:col>
      <xdr:colOff>66675</xdr:colOff>
      <xdr:row>6</xdr:row>
      <xdr:rowOff>28575</xdr:rowOff>
    </xdr:from>
    <xdr:to>
      <xdr:col>9</xdr:col>
      <xdr:colOff>200025</xdr:colOff>
      <xdr:row>6</xdr:row>
      <xdr:rowOff>180975</xdr:rowOff>
    </xdr:to>
    <xdr:sp macro="" textlink="">
      <xdr:nvSpPr>
        <xdr:cNvPr id="10" name="Flèche : bas 9">
          <a:extLst>
            <a:ext uri="{FF2B5EF4-FFF2-40B4-BE49-F238E27FC236}">
              <a16:creationId xmlns:a16="http://schemas.microsoft.com/office/drawing/2014/main" id="{6E6C7D9C-31EB-4BD5-BEF5-4FCF5A742701}"/>
            </a:ext>
          </a:extLst>
        </xdr:cNvPr>
        <xdr:cNvSpPr/>
      </xdr:nvSpPr>
      <xdr:spPr>
        <a:xfrm>
          <a:off x="17840325" y="9610725"/>
          <a:ext cx="13335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ow1087@ffbsq.org" TargetMode="External"/><Relationship Id="rId13" Type="http://schemas.openxmlformats.org/officeDocument/2006/relationships/hyperlink" Target="mailto:bow1121@ffbsq.org" TargetMode="External"/><Relationship Id="rId3" Type="http://schemas.openxmlformats.org/officeDocument/2006/relationships/hyperlink" Target="mailto:bow421@ffbsq.org" TargetMode="External"/><Relationship Id="rId7" Type="http://schemas.openxmlformats.org/officeDocument/2006/relationships/hyperlink" Target="mailto:bow425@ffbsq.org" TargetMode="External"/><Relationship Id="rId12" Type="http://schemas.openxmlformats.org/officeDocument/2006/relationships/hyperlink" Target="mailto:bow428@ffbsq.org" TargetMode="External"/><Relationship Id="rId2" Type="http://schemas.openxmlformats.org/officeDocument/2006/relationships/hyperlink" Target="mailto:bow1033@ffbsq.org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bow420@ffbsq.org" TargetMode="External"/><Relationship Id="rId6" Type="http://schemas.openxmlformats.org/officeDocument/2006/relationships/hyperlink" Target="mailto:bow859@ffbsq.org" TargetMode="External"/><Relationship Id="rId11" Type="http://schemas.openxmlformats.org/officeDocument/2006/relationships/hyperlink" Target="mailto:bow429@ffbsq.org" TargetMode="External"/><Relationship Id="rId5" Type="http://schemas.openxmlformats.org/officeDocument/2006/relationships/hyperlink" Target="mailto:bow423@ffbsq.or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bow848@ffbsq.org" TargetMode="External"/><Relationship Id="rId4" Type="http://schemas.openxmlformats.org/officeDocument/2006/relationships/hyperlink" Target="mailto:bow424@ffbsq.org" TargetMode="External"/><Relationship Id="rId9" Type="http://schemas.openxmlformats.org/officeDocument/2006/relationships/hyperlink" Target="mailto:bow1014@ffbsq.org" TargetMode="External"/><Relationship Id="rId14" Type="http://schemas.openxmlformats.org/officeDocument/2006/relationships/hyperlink" Target="mailto:bow411@ffbsq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1371-89FB-4DB4-9643-DE50955514E7}">
  <dimension ref="A1:Y58"/>
  <sheetViews>
    <sheetView tabSelected="1" topLeftCell="A16" zoomScale="118" zoomScaleNormal="118" workbookViewId="0">
      <selection activeCell="H28" sqref="H28"/>
    </sheetView>
  </sheetViews>
  <sheetFormatPr baseColWidth="10" defaultRowHeight="15" x14ac:dyDescent="0.25"/>
  <cols>
    <col min="6" max="6" width="5.140625" customWidth="1"/>
    <col min="7" max="7" width="23" customWidth="1"/>
    <col min="8" max="8" width="4.5703125" customWidth="1"/>
    <col min="10" max="10" width="5.7109375" customWidth="1"/>
    <col min="11" max="11" width="21.42578125" bestFit="1" customWidth="1"/>
    <col min="14" max="14" width="5" customWidth="1"/>
    <col min="15" max="15" width="21.7109375" bestFit="1" customWidth="1"/>
    <col min="22" max="22" width="39" bestFit="1" customWidth="1"/>
  </cols>
  <sheetData>
    <row r="1" spans="1:25" ht="27" thickBot="1" x14ac:dyDescent="0.45">
      <c r="A1" s="34"/>
      <c r="B1" s="9"/>
      <c r="C1" s="41"/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2"/>
      <c r="Q1" s="63" t="s">
        <v>1</v>
      </c>
      <c r="R1" s="63"/>
      <c r="S1" s="63"/>
      <c r="T1" s="63"/>
      <c r="U1" s="63"/>
      <c r="V1" s="63"/>
      <c r="W1" s="63"/>
      <c r="X1" s="63"/>
      <c r="Y1" s="2"/>
    </row>
    <row r="2" spans="1:25" ht="15.75" thickBot="1" x14ac:dyDescent="0.3">
      <c r="A2" s="71" t="s">
        <v>82</v>
      </c>
      <c r="B2" s="60" t="s">
        <v>83</v>
      </c>
      <c r="C2" s="55" t="s">
        <v>120</v>
      </c>
      <c r="D2" s="6" t="s">
        <v>2</v>
      </c>
      <c r="E2" s="68" t="s">
        <v>3</v>
      </c>
      <c r="F2" s="7"/>
      <c r="G2" s="7"/>
      <c r="H2" s="7"/>
      <c r="I2" s="51" t="s">
        <v>10</v>
      </c>
      <c r="J2" s="7"/>
      <c r="K2" s="7"/>
      <c r="L2" s="9"/>
      <c r="M2" s="51" t="s">
        <v>80</v>
      </c>
      <c r="N2" s="9"/>
      <c r="O2" s="10"/>
      <c r="P2" s="2"/>
      <c r="Q2" s="2"/>
      <c r="R2" s="2"/>
      <c r="S2" s="5">
        <f>COUNTA(S3:S16)/COUNTA(R3:R16)</f>
        <v>0.8571428571428571</v>
      </c>
      <c r="T2" s="2"/>
      <c r="U2" s="2"/>
      <c r="V2" s="2"/>
      <c r="W2" s="5">
        <f>COUNTA(W3:W16)/COUNTA(V3:V16)</f>
        <v>0.5714285714285714</v>
      </c>
      <c r="X2" s="2"/>
      <c r="Y2" s="2"/>
    </row>
    <row r="3" spans="1:25" x14ac:dyDescent="0.25">
      <c r="A3" s="72"/>
      <c r="B3" s="61"/>
      <c r="C3" s="56"/>
      <c r="D3" s="13" t="s">
        <v>9</v>
      </c>
      <c r="E3" s="67" t="s">
        <v>147</v>
      </c>
      <c r="F3" s="14"/>
      <c r="G3" s="14"/>
      <c r="H3" s="14"/>
      <c r="I3" s="27" t="s">
        <v>17</v>
      </c>
      <c r="J3" s="14"/>
      <c r="K3" s="14"/>
      <c r="L3" s="2"/>
      <c r="M3" s="27" t="s">
        <v>17</v>
      </c>
      <c r="N3" s="2"/>
      <c r="O3" s="4"/>
      <c r="P3" s="2"/>
      <c r="Q3" s="11" t="s">
        <v>4</v>
      </c>
      <c r="R3" s="12" t="s">
        <v>5</v>
      </c>
      <c r="S3" s="2" t="s">
        <v>6</v>
      </c>
      <c r="T3" s="2"/>
      <c r="U3" s="11" t="s">
        <v>7</v>
      </c>
      <c r="V3" s="12" t="s">
        <v>8</v>
      </c>
      <c r="W3" s="2"/>
      <c r="X3" s="2"/>
      <c r="Y3" s="2"/>
    </row>
    <row r="4" spans="1:25" x14ac:dyDescent="0.25">
      <c r="A4" s="72"/>
      <c r="B4" s="61"/>
      <c r="C4" s="56"/>
      <c r="D4" s="13" t="s">
        <v>16</v>
      </c>
      <c r="E4" s="67" t="s">
        <v>3</v>
      </c>
      <c r="F4" s="14"/>
      <c r="G4" s="14"/>
      <c r="H4" s="14"/>
      <c r="I4" s="27" t="s">
        <v>10</v>
      </c>
      <c r="J4" s="14"/>
      <c r="K4" s="14"/>
      <c r="L4" s="2"/>
      <c r="M4" s="27" t="s">
        <v>10</v>
      </c>
      <c r="N4" s="2"/>
      <c r="O4" s="4"/>
      <c r="P4" s="2"/>
      <c r="Q4" s="16" t="s">
        <v>11</v>
      </c>
      <c r="R4" s="17" t="s">
        <v>12</v>
      </c>
      <c r="S4" s="2" t="s">
        <v>6</v>
      </c>
      <c r="T4" s="2"/>
      <c r="U4" s="16" t="s">
        <v>13</v>
      </c>
      <c r="V4" s="17" t="s">
        <v>14</v>
      </c>
      <c r="W4" s="2"/>
      <c r="X4" s="2"/>
      <c r="Y4" s="2"/>
    </row>
    <row r="5" spans="1:25" x14ac:dyDescent="0.25">
      <c r="A5" s="72"/>
      <c r="B5" s="61"/>
      <c r="C5" s="56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4"/>
      <c r="P5" s="2"/>
      <c r="Q5" s="16" t="s">
        <v>18</v>
      </c>
      <c r="R5" s="17" t="s">
        <v>19</v>
      </c>
      <c r="S5" s="2" t="s">
        <v>6</v>
      </c>
      <c r="T5" s="2"/>
      <c r="U5" s="16" t="s">
        <v>20</v>
      </c>
      <c r="V5" s="17" t="s">
        <v>21</v>
      </c>
      <c r="W5" s="2"/>
      <c r="X5" s="2"/>
      <c r="Y5" s="2"/>
    </row>
    <row r="6" spans="1:25" x14ac:dyDescent="0.25">
      <c r="A6" s="72"/>
      <c r="B6" s="61"/>
      <c r="C6" s="56"/>
      <c r="D6" s="3"/>
      <c r="E6" s="58" t="s">
        <v>84</v>
      </c>
      <c r="F6" s="58"/>
      <c r="G6" s="58"/>
      <c r="H6" s="14"/>
      <c r="I6" s="58" t="s">
        <v>85</v>
      </c>
      <c r="J6" s="58"/>
      <c r="K6" s="58"/>
      <c r="L6" s="2"/>
      <c r="M6" s="58" t="s">
        <v>136</v>
      </c>
      <c r="N6" s="58"/>
      <c r="O6" s="59"/>
      <c r="P6" s="2"/>
      <c r="Q6" s="16" t="s">
        <v>22</v>
      </c>
      <c r="R6" s="17" t="s">
        <v>23</v>
      </c>
      <c r="S6" s="2" t="s">
        <v>6</v>
      </c>
      <c r="T6" s="2"/>
      <c r="U6" s="16" t="s">
        <v>24</v>
      </c>
      <c r="V6" s="17" t="s">
        <v>25</v>
      </c>
      <c r="W6" s="2"/>
      <c r="X6" s="2"/>
      <c r="Y6" s="2"/>
    </row>
    <row r="7" spans="1:25" x14ac:dyDescent="0.25">
      <c r="A7" s="72"/>
      <c r="B7" s="61"/>
      <c r="C7" s="56"/>
      <c r="D7" s="3">
        <v>1</v>
      </c>
      <c r="E7" s="14" t="s">
        <v>86</v>
      </c>
      <c r="F7" s="14"/>
      <c r="G7" s="27" t="s">
        <v>137</v>
      </c>
      <c r="H7" s="14"/>
      <c r="I7" s="31" t="s">
        <v>87</v>
      </c>
      <c r="J7" s="14"/>
      <c r="K7" s="27" t="s">
        <v>123</v>
      </c>
      <c r="L7" s="14"/>
      <c r="M7" s="14" t="s">
        <v>146</v>
      </c>
      <c r="N7" s="2"/>
      <c r="O7" s="37" t="s">
        <v>122</v>
      </c>
      <c r="P7" s="2"/>
      <c r="Q7" s="16" t="s">
        <v>26</v>
      </c>
      <c r="R7" s="17" t="s">
        <v>27</v>
      </c>
      <c r="S7" s="2" t="s">
        <v>6</v>
      </c>
      <c r="T7" s="2"/>
      <c r="U7" s="18" t="s">
        <v>28</v>
      </c>
      <c r="V7" s="17" t="s">
        <v>29</v>
      </c>
      <c r="W7" s="2"/>
      <c r="X7" s="2" t="s">
        <v>30</v>
      </c>
      <c r="Y7" s="2"/>
    </row>
    <row r="8" spans="1:25" x14ac:dyDescent="0.25">
      <c r="A8" s="72"/>
      <c r="B8" s="61"/>
      <c r="C8" s="56"/>
      <c r="D8" s="3">
        <v>2</v>
      </c>
      <c r="E8" s="14" t="s">
        <v>88</v>
      </c>
      <c r="F8" s="14"/>
      <c r="G8" s="27" t="s">
        <v>137</v>
      </c>
      <c r="H8" s="14"/>
      <c r="I8" s="31" t="s">
        <v>89</v>
      </c>
      <c r="J8" s="14"/>
      <c r="K8" s="29" t="s">
        <v>124</v>
      </c>
      <c r="L8" s="14"/>
      <c r="M8" s="14" t="s">
        <v>126</v>
      </c>
      <c r="N8" s="14"/>
      <c r="O8" s="24" t="s">
        <v>123</v>
      </c>
      <c r="P8" s="2"/>
      <c r="Q8" s="16" t="s">
        <v>32</v>
      </c>
      <c r="R8" s="17" t="s">
        <v>33</v>
      </c>
      <c r="S8" s="2" t="s">
        <v>6</v>
      </c>
      <c r="T8" s="2"/>
      <c r="U8" s="16" t="s">
        <v>34</v>
      </c>
      <c r="V8" s="17" t="s">
        <v>35</v>
      </c>
      <c r="W8" s="2" t="s">
        <v>6</v>
      </c>
      <c r="X8" s="2"/>
      <c r="Y8" s="2"/>
    </row>
    <row r="9" spans="1:25" x14ac:dyDescent="0.25">
      <c r="A9" s="72"/>
      <c r="B9" s="61"/>
      <c r="C9" s="56"/>
      <c r="D9" s="3">
        <v>3</v>
      </c>
      <c r="E9" s="67" t="s">
        <v>90</v>
      </c>
      <c r="F9" s="14"/>
      <c r="G9" s="28" t="s">
        <v>91</v>
      </c>
      <c r="H9" s="14"/>
      <c r="I9" s="31" t="s">
        <v>92</v>
      </c>
      <c r="J9" s="14"/>
      <c r="K9" s="27" t="s">
        <v>123</v>
      </c>
      <c r="L9" s="14"/>
      <c r="M9" s="14" t="s">
        <v>94</v>
      </c>
      <c r="N9" s="14"/>
      <c r="O9" s="24" t="s">
        <v>123</v>
      </c>
      <c r="P9" s="2"/>
      <c r="Q9" s="16" t="s">
        <v>36</v>
      </c>
      <c r="R9" s="17" t="s">
        <v>37</v>
      </c>
      <c r="S9" s="2"/>
      <c r="T9" s="2"/>
      <c r="U9" s="16" t="s">
        <v>38</v>
      </c>
      <c r="V9" s="17" t="s">
        <v>39</v>
      </c>
      <c r="W9" s="2" t="s">
        <v>6</v>
      </c>
      <c r="X9" s="2"/>
      <c r="Y9" s="2"/>
    </row>
    <row r="10" spans="1:25" x14ac:dyDescent="0.25">
      <c r="A10" s="72"/>
      <c r="B10" s="61"/>
      <c r="C10" s="56"/>
      <c r="D10" s="3">
        <v>4</v>
      </c>
      <c r="E10" s="14" t="s">
        <v>95</v>
      </c>
      <c r="F10" s="14"/>
      <c r="G10" s="28" t="s">
        <v>96</v>
      </c>
      <c r="H10" s="14"/>
      <c r="I10" s="31" t="s">
        <v>133</v>
      </c>
      <c r="J10" s="2"/>
      <c r="K10" s="36" t="s">
        <v>31</v>
      </c>
      <c r="L10" s="14"/>
      <c r="M10" s="14" t="s">
        <v>101</v>
      </c>
      <c r="N10" s="31"/>
      <c r="O10" s="38" t="s">
        <v>102</v>
      </c>
      <c r="P10" s="2"/>
      <c r="Q10" s="16" t="s">
        <v>42</v>
      </c>
      <c r="R10" s="17" t="s">
        <v>43</v>
      </c>
      <c r="S10" s="2" t="s">
        <v>125</v>
      </c>
      <c r="T10" s="2"/>
      <c r="U10" s="16" t="s">
        <v>44</v>
      </c>
      <c r="V10" s="17" t="s">
        <v>45</v>
      </c>
      <c r="W10" s="2" t="s">
        <v>6</v>
      </c>
      <c r="X10" s="2"/>
      <c r="Y10" s="2"/>
    </row>
    <row r="11" spans="1:25" x14ac:dyDescent="0.25">
      <c r="A11" s="72"/>
      <c r="B11" s="61"/>
      <c r="C11" s="56"/>
      <c r="D11" s="3">
        <v>5</v>
      </c>
      <c r="E11" s="14" t="s">
        <v>98</v>
      </c>
      <c r="F11" s="14"/>
      <c r="G11" s="28" t="s">
        <v>81</v>
      </c>
      <c r="H11" s="14"/>
      <c r="I11" s="31" t="s">
        <v>99</v>
      </c>
      <c r="J11" s="2"/>
      <c r="K11" s="28" t="s">
        <v>47</v>
      </c>
      <c r="L11" s="2"/>
      <c r="M11" s="14" t="s">
        <v>100</v>
      </c>
      <c r="N11" s="14"/>
      <c r="O11" s="24" t="s">
        <v>123</v>
      </c>
      <c r="P11" s="2"/>
      <c r="Q11" s="16" t="s">
        <v>48</v>
      </c>
      <c r="R11" s="17" t="s">
        <v>49</v>
      </c>
      <c r="S11" s="2" t="s">
        <v>6</v>
      </c>
      <c r="T11" s="2"/>
      <c r="U11" s="16" t="s">
        <v>50</v>
      </c>
      <c r="V11" s="17" t="s">
        <v>51</v>
      </c>
      <c r="W11" s="2" t="s">
        <v>6</v>
      </c>
      <c r="X11" s="2"/>
      <c r="Y11" s="2"/>
    </row>
    <row r="12" spans="1:25" x14ac:dyDescent="0.25">
      <c r="A12" s="72"/>
      <c r="B12" s="61"/>
      <c r="C12" s="56"/>
      <c r="D12" s="3">
        <v>6</v>
      </c>
      <c r="E12" s="25" t="s">
        <v>135</v>
      </c>
      <c r="F12" s="14"/>
      <c r="G12" s="32" t="s">
        <v>138</v>
      </c>
      <c r="H12" s="2"/>
      <c r="I12" s="31" t="s">
        <v>132</v>
      </c>
      <c r="J12" s="2"/>
      <c r="K12" s="32" t="s">
        <v>93</v>
      </c>
      <c r="L12" s="30"/>
      <c r="M12" s="14" t="s">
        <v>97</v>
      </c>
      <c r="N12" s="14"/>
      <c r="O12" s="39" t="s">
        <v>121</v>
      </c>
      <c r="P12" s="2"/>
      <c r="Q12" s="16" t="s">
        <v>52</v>
      </c>
      <c r="R12" s="17" t="s">
        <v>53</v>
      </c>
      <c r="S12" s="2"/>
      <c r="T12" s="2"/>
      <c r="U12" s="16" t="s">
        <v>57</v>
      </c>
      <c r="V12" s="17" t="s">
        <v>58</v>
      </c>
      <c r="W12" s="2"/>
      <c r="X12" s="2" t="s">
        <v>30</v>
      </c>
      <c r="Y12" s="2"/>
    </row>
    <row r="13" spans="1:25" x14ac:dyDescent="0.25">
      <c r="A13" s="72"/>
      <c r="B13" s="61"/>
      <c r="C13" s="56"/>
      <c r="D13" s="3">
        <v>7</v>
      </c>
      <c r="E13" s="2"/>
      <c r="F13" s="14"/>
      <c r="G13" s="2"/>
      <c r="H13" s="30"/>
      <c r="I13" s="2"/>
      <c r="J13" s="2"/>
      <c r="K13" s="2"/>
      <c r="L13" s="30"/>
      <c r="M13" s="31" t="s">
        <v>148</v>
      </c>
      <c r="N13" s="30"/>
      <c r="O13" s="38" t="s">
        <v>149</v>
      </c>
      <c r="P13" s="2"/>
      <c r="Q13" s="16" t="s">
        <v>55</v>
      </c>
      <c r="R13" s="17" t="s">
        <v>56</v>
      </c>
      <c r="S13" s="2" t="s">
        <v>6</v>
      </c>
      <c r="T13" s="2"/>
      <c r="U13" s="16" t="s">
        <v>66</v>
      </c>
      <c r="V13" s="17" t="s">
        <v>67</v>
      </c>
      <c r="W13" s="2" t="s">
        <v>6</v>
      </c>
      <c r="X13" s="2"/>
      <c r="Y13" s="2"/>
    </row>
    <row r="14" spans="1:25" ht="15.75" thickBot="1" x14ac:dyDescent="0.3">
      <c r="A14" s="73"/>
      <c r="B14" s="62"/>
      <c r="C14" s="57"/>
      <c r="D14" s="20"/>
      <c r="E14" s="22"/>
      <c r="F14" s="22"/>
      <c r="G14" s="22"/>
      <c r="H14" s="21"/>
      <c r="I14" s="22"/>
      <c r="J14" s="22"/>
      <c r="K14" s="22"/>
      <c r="L14" s="22"/>
      <c r="M14" s="22"/>
      <c r="N14" s="22"/>
      <c r="O14" s="23"/>
      <c r="P14" s="2"/>
      <c r="Q14" s="16" t="s">
        <v>59</v>
      </c>
      <c r="R14" s="17" t="s">
        <v>60</v>
      </c>
      <c r="S14" s="2" t="s">
        <v>6</v>
      </c>
      <c r="T14" s="2"/>
      <c r="U14" s="16" t="s">
        <v>70</v>
      </c>
      <c r="V14" s="17" t="s">
        <v>71</v>
      </c>
      <c r="W14" s="2" t="s">
        <v>6</v>
      </c>
      <c r="X14" s="2"/>
      <c r="Y14" s="2"/>
    </row>
    <row r="15" spans="1:25" ht="15.75" thickBot="1" x14ac:dyDescent="0.3">
      <c r="A15" s="35"/>
      <c r="B15" s="2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2"/>
      <c r="Q15" s="16" t="s">
        <v>64</v>
      </c>
      <c r="R15" s="17" t="s">
        <v>65</v>
      </c>
      <c r="S15" s="2" t="s">
        <v>6</v>
      </c>
      <c r="T15" s="2"/>
      <c r="U15" s="16" t="s">
        <v>72</v>
      </c>
      <c r="V15" s="17" t="s">
        <v>73</v>
      </c>
      <c r="W15" s="2" t="s">
        <v>6</v>
      </c>
      <c r="X15" s="2"/>
      <c r="Y15" s="2"/>
    </row>
    <row r="16" spans="1:25" x14ac:dyDescent="0.25">
      <c r="A16" s="71" t="s">
        <v>103</v>
      </c>
      <c r="B16" s="52" t="s">
        <v>143</v>
      </c>
      <c r="C16" s="55" t="s">
        <v>139</v>
      </c>
      <c r="D16" s="6" t="s">
        <v>2</v>
      </c>
      <c r="E16" s="51" t="s">
        <v>10</v>
      </c>
      <c r="F16" s="7"/>
      <c r="G16" s="7"/>
      <c r="H16" s="7"/>
      <c r="I16" s="51" t="s">
        <v>10</v>
      </c>
      <c r="J16" s="7"/>
      <c r="K16" s="9"/>
      <c r="L16" s="7"/>
      <c r="M16" s="68" t="s">
        <v>3</v>
      </c>
      <c r="N16" s="7"/>
      <c r="O16" s="8"/>
      <c r="P16" s="2"/>
      <c r="Q16" s="16" t="s">
        <v>68</v>
      </c>
      <c r="R16" s="17" t="s">
        <v>69</v>
      </c>
      <c r="S16" s="2" t="s">
        <v>6</v>
      </c>
      <c r="T16" s="2"/>
      <c r="U16" s="16" t="s">
        <v>74</v>
      </c>
      <c r="V16" s="17" t="s">
        <v>75</v>
      </c>
      <c r="W16" s="2" t="s">
        <v>6</v>
      </c>
      <c r="X16" s="2"/>
      <c r="Y16" s="2"/>
    </row>
    <row r="17" spans="1:25" x14ac:dyDescent="0.25">
      <c r="A17" s="72"/>
      <c r="B17" s="53"/>
      <c r="C17" s="56"/>
      <c r="D17" s="13" t="s">
        <v>9</v>
      </c>
      <c r="E17" s="27" t="s">
        <v>17</v>
      </c>
      <c r="F17" s="14"/>
      <c r="G17" s="14"/>
      <c r="H17" s="14"/>
      <c r="I17" s="27" t="s">
        <v>17</v>
      </c>
      <c r="J17" s="14"/>
      <c r="K17" s="2"/>
      <c r="L17" s="14"/>
      <c r="M17" s="67" t="s">
        <v>147</v>
      </c>
      <c r="N17" s="14"/>
      <c r="O17" s="15"/>
      <c r="P17" s="2"/>
      <c r="Q17" s="2"/>
      <c r="R17" s="2"/>
      <c r="S17" s="2"/>
      <c r="T17" s="2"/>
      <c r="U17" s="16" t="s">
        <v>76</v>
      </c>
      <c r="V17" s="17" t="s">
        <v>77</v>
      </c>
      <c r="W17" s="2"/>
      <c r="X17" s="2" t="s">
        <v>15</v>
      </c>
      <c r="Y17" s="2"/>
    </row>
    <row r="18" spans="1:25" x14ac:dyDescent="0.25">
      <c r="A18" s="72"/>
      <c r="B18" s="53"/>
      <c r="C18" s="56"/>
      <c r="D18" s="13" t="s">
        <v>16</v>
      </c>
      <c r="E18" s="29" t="s">
        <v>10</v>
      </c>
      <c r="F18" s="14"/>
      <c r="G18" s="14"/>
      <c r="H18" s="14"/>
      <c r="I18" s="29" t="s">
        <v>17</v>
      </c>
      <c r="J18" s="14"/>
      <c r="K18" s="2"/>
      <c r="L18" s="14"/>
      <c r="M18" s="67" t="s">
        <v>3</v>
      </c>
      <c r="N18" s="14"/>
      <c r="O18" s="15"/>
      <c r="P18" s="2"/>
      <c r="Q18" s="2"/>
      <c r="R18" s="2"/>
      <c r="S18" s="2"/>
      <c r="T18" s="2"/>
      <c r="U18" s="16" t="s">
        <v>78</v>
      </c>
      <c r="V18" s="17" t="s">
        <v>79</v>
      </c>
      <c r="W18" s="2"/>
      <c r="X18" s="2" t="s">
        <v>15</v>
      </c>
      <c r="Y18" s="2"/>
    </row>
    <row r="19" spans="1:25" x14ac:dyDescent="0.25">
      <c r="A19" s="72"/>
      <c r="B19" s="53"/>
      <c r="C19" s="56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16" t="s">
        <v>61</v>
      </c>
      <c r="V19" s="17" t="s">
        <v>62</v>
      </c>
      <c r="W19" s="2"/>
      <c r="X19" s="2" t="s">
        <v>63</v>
      </c>
      <c r="Y19" s="2"/>
    </row>
    <row r="20" spans="1:25" x14ac:dyDescent="0.25">
      <c r="A20" s="72"/>
      <c r="B20" s="53"/>
      <c r="C20" s="56"/>
      <c r="D20" s="3"/>
      <c r="E20" s="58" t="s">
        <v>140</v>
      </c>
      <c r="F20" s="58"/>
      <c r="G20" s="58"/>
      <c r="H20" s="2"/>
      <c r="I20" s="58" t="s">
        <v>141</v>
      </c>
      <c r="J20" s="58"/>
      <c r="K20" s="58"/>
      <c r="L20" s="2"/>
      <c r="M20" s="74" t="s">
        <v>142</v>
      </c>
      <c r="N20" s="74"/>
      <c r="O20" s="7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72"/>
      <c r="B21" s="53"/>
      <c r="C21" s="56"/>
      <c r="D21" s="3">
        <v>1</v>
      </c>
      <c r="E21" s="25" t="s">
        <v>104</v>
      </c>
      <c r="F21" s="2"/>
      <c r="G21" s="27" t="s">
        <v>123</v>
      </c>
      <c r="H21" s="33"/>
      <c r="I21" s="25" t="s">
        <v>108</v>
      </c>
      <c r="J21" s="2"/>
      <c r="K21" s="27" t="s">
        <v>123</v>
      </c>
      <c r="L21" s="2"/>
      <c r="M21" s="25" t="s">
        <v>40</v>
      </c>
      <c r="N21" s="14"/>
      <c r="O21" s="39" t="s">
        <v>41</v>
      </c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72"/>
      <c r="B22" s="53"/>
      <c r="C22" s="56"/>
      <c r="D22" s="3">
        <v>2</v>
      </c>
      <c r="E22" s="25" t="s">
        <v>105</v>
      </c>
      <c r="F22" s="2"/>
      <c r="G22" s="27" t="s">
        <v>123</v>
      </c>
      <c r="H22" s="33"/>
      <c r="I22" s="25" t="s">
        <v>110</v>
      </c>
      <c r="J22" s="2"/>
      <c r="K22" s="27" t="s">
        <v>123</v>
      </c>
      <c r="L22" s="2"/>
      <c r="M22" s="69" t="s">
        <v>106</v>
      </c>
      <c r="N22" s="70"/>
      <c r="O22" s="39" t="s">
        <v>107</v>
      </c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72"/>
      <c r="B23" s="53"/>
      <c r="C23" s="56"/>
      <c r="D23" s="3">
        <v>3</v>
      </c>
      <c r="E23" s="25" t="s">
        <v>112</v>
      </c>
      <c r="F23" s="2"/>
      <c r="G23" s="28" t="s">
        <v>109</v>
      </c>
      <c r="H23" s="33"/>
      <c r="I23" s="25" t="s">
        <v>54</v>
      </c>
      <c r="J23" s="2"/>
      <c r="K23" s="28" t="s">
        <v>109</v>
      </c>
      <c r="L23" s="2"/>
      <c r="M23" s="25" t="s">
        <v>113</v>
      </c>
      <c r="N23" s="2"/>
      <c r="O23" s="37" t="s">
        <v>144</v>
      </c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72"/>
      <c r="B24" s="53"/>
      <c r="C24" s="56"/>
      <c r="D24" s="3">
        <v>4</v>
      </c>
      <c r="E24" s="25" t="s">
        <v>46</v>
      </c>
      <c r="F24" s="2"/>
      <c r="G24" s="28" t="s">
        <v>109</v>
      </c>
      <c r="H24" s="33"/>
      <c r="I24" s="25" t="s">
        <v>111</v>
      </c>
      <c r="J24" s="2"/>
      <c r="K24" s="28" t="s">
        <v>109</v>
      </c>
      <c r="L24" s="2"/>
      <c r="M24" s="25" t="s">
        <v>114</v>
      </c>
      <c r="N24" s="2"/>
      <c r="O24" s="37" t="s">
        <v>145</v>
      </c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72"/>
      <c r="B25" s="53"/>
      <c r="C25" s="56"/>
      <c r="D25" s="3">
        <v>5</v>
      </c>
      <c r="E25" s="25" t="s">
        <v>129</v>
      </c>
      <c r="F25" s="2"/>
      <c r="G25" s="32" t="s">
        <v>93</v>
      </c>
      <c r="H25" s="33"/>
      <c r="I25" s="25" t="s">
        <v>131</v>
      </c>
      <c r="J25" s="2"/>
      <c r="K25" s="32" t="s">
        <v>93</v>
      </c>
      <c r="L25" s="2"/>
      <c r="M25" s="69" t="s">
        <v>115</v>
      </c>
      <c r="N25" s="70"/>
      <c r="O25" s="39" t="s">
        <v>107</v>
      </c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72"/>
      <c r="B26" s="53"/>
      <c r="C26" s="56"/>
      <c r="D26" s="3">
        <v>6</v>
      </c>
      <c r="E26" s="14" t="s">
        <v>127</v>
      </c>
      <c r="F26" s="2"/>
      <c r="G26" s="27" t="s">
        <v>122</v>
      </c>
      <c r="H26" s="33"/>
      <c r="I26" s="25" t="s">
        <v>119</v>
      </c>
      <c r="J26" s="2"/>
      <c r="K26" s="28" t="s">
        <v>121</v>
      </c>
      <c r="L26" s="2"/>
      <c r="M26" s="25" t="s">
        <v>118</v>
      </c>
      <c r="N26" s="2"/>
      <c r="O26" s="37" t="s">
        <v>137</v>
      </c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72"/>
      <c r="B27" s="53"/>
      <c r="C27" s="56"/>
      <c r="D27" s="3">
        <v>7</v>
      </c>
      <c r="E27" s="48" t="s">
        <v>130</v>
      </c>
      <c r="F27" s="43"/>
      <c r="G27" s="44" t="s">
        <v>93</v>
      </c>
      <c r="H27" s="45"/>
      <c r="I27" s="49" t="s">
        <v>128</v>
      </c>
      <c r="J27" s="43"/>
      <c r="K27" s="46" t="s">
        <v>122</v>
      </c>
      <c r="L27" s="47"/>
      <c r="M27" s="25" t="s">
        <v>134</v>
      </c>
      <c r="N27" s="14"/>
      <c r="O27" s="39" t="s">
        <v>41</v>
      </c>
      <c r="P27" s="2"/>
      <c r="Q27" s="2"/>
      <c r="R27" s="14"/>
      <c r="S27" s="19"/>
      <c r="T27" s="2"/>
      <c r="U27" s="2"/>
      <c r="V27" s="2"/>
      <c r="W27" s="2"/>
      <c r="X27" s="2"/>
      <c r="Y27" s="2"/>
    </row>
    <row r="28" spans="1:25" ht="15.75" thickBot="1" x14ac:dyDescent="0.3">
      <c r="A28" s="73"/>
      <c r="B28" s="54"/>
      <c r="C28" s="57"/>
      <c r="D28" s="20">
        <v>8</v>
      </c>
      <c r="E28" s="42"/>
      <c r="F28" s="42"/>
      <c r="G28" s="42"/>
      <c r="H28" s="42"/>
      <c r="I28" s="42"/>
      <c r="J28" s="42"/>
      <c r="K28" s="42"/>
      <c r="L28" s="42"/>
      <c r="M28" s="50" t="s">
        <v>116</v>
      </c>
      <c r="N28" s="26"/>
      <c r="O28" s="40" t="s">
        <v>117</v>
      </c>
      <c r="P28" s="2"/>
      <c r="Q28" s="2"/>
      <c r="R28" s="14"/>
      <c r="S28" s="14"/>
      <c r="T28" s="2"/>
      <c r="U28" s="2"/>
      <c r="V28" s="2"/>
      <c r="W28" s="2"/>
      <c r="X28" s="2"/>
      <c r="Y28" s="2"/>
    </row>
    <row r="29" spans="1:25" x14ac:dyDescent="0.25">
      <c r="A29" s="1"/>
      <c r="B29" s="2"/>
      <c r="C29" s="2"/>
      <c r="D29" s="2"/>
      <c r="E29" s="14"/>
      <c r="F29" s="14"/>
      <c r="G29" s="2"/>
      <c r="H29" s="2"/>
      <c r="I29" s="25"/>
      <c r="J29" s="25"/>
      <c r="M29" s="2"/>
      <c r="N29" s="2"/>
      <c r="O29" s="2"/>
      <c r="P29" s="2"/>
      <c r="Q29" s="2"/>
      <c r="R29" s="14"/>
      <c r="S29" s="14"/>
      <c r="T29" s="2"/>
      <c r="U29" s="2"/>
      <c r="V29" s="2"/>
      <c r="W29" s="2"/>
      <c r="X29" s="2"/>
      <c r="Y29" s="2"/>
    </row>
    <row r="30" spans="1:25" x14ac:dyDescent="0.25">
      <c r="P30" s="2"/>
      <c r="Q30" s="2"/>
      <c r="R30" s="14"/>
      <c r="S30" s="14"/>
      <c r="T30" s="2"/>
      <c r="U30" s="2"/>
      <c r="V30" s="2"/>
      <c r="W30" s="2"/>
      <c r="X30" s="2"/>
      <c r="Y30" s="2"/>
    </row>
    <row r="31" spans="1:25" x14ac:dyDescent="0.25">
      <c r="P31" s="2"/>
      <c r="Q31" s="2"/>
      <c r="R31" s="14"/>
      <c r="S31" s="14"/>
      <c r="T31" s="2"/>
      <c r="U31" s="2"/>
      <c r="V31" s="2"/>
      <c r="W31" s="2"/>
      <c r="X31" s="2"/>
      <c r="Y31" s="2"/>
    </row>
    <row r="32" spans="1:25" x14ac:dyDescent="0.25">
      <c r="P32" s="2"/>
      <c r="Q32" s="2"/>
      <c r="R32" s="14"/>
      <c r="S32" s="14"/>
      <c r="T32" s="2"/>
      <c r="U32" s="2"/>
      <c r="V32" s="2"/>
      <c r="W32" s="2"/>
      <c r="X32" s="2"/>
      <c r="Y32" s="2"/>
    </row>
    <row r="33" spans="16:25" x14ac:dyDescent="0.25">
      <c r="P33" s="2"/>
      <c r="Q33" s="2"/>
      <c r="R33" s="14"/>
      <c r="S33" s="14"/>
      <c r="T33" s="2"/>
      <c r="U33" s="2"/>
      <c r="V33" s="2"/>
      <c r="W33" s="2"/>
      <c r="X33" s="2"/>
      <c r="Y33" s="2"/>
    </row>
    <row r="34" spans="16:25" x14ac:dyDescent="0.25">
      <c r="P34" s="2"/>
      <c r="Q34" s="2"/>
      <c r="R34" s="14"/>
      <c r="S34" s="14"/>
      <c r="T34" s="2"/>
      <c r="U34" s="2"/>
      <c r="V34" s="2"/>
      <c r="W34" s="2"/>
      <c r="X34" s="2"/>
      <c r="Y34" s="2"/>
    </row>
    <row r="35" spans="16:25" x14ac:dyDescent="0.25">
      <c r="P35" s="2"/>
      <c r="Q35" s="2"/>
      <c r="R35" s="14"/>
      <c r="S35" s="14"/>
      <c r="T35" s="2"/>
      <c r="U35" s="2"/>
      <c r="V35" s="2"/>
      <c r="W35" s="2"/>
      <c r="X35" s="2"/>
      <c r="Y35" s="2"/>
    </row>
    <row r="36" spans="16:25" x14ac:dyDescent="0.25">
      <c r="P36" s="2"/>
      <c r="Q36" s="2"/>
      <c r="R36" s="14"/>
      <c r="S36" s="14"/>
      <c r="T36" s="2"/>
      <c r="U36" s="2"/>
      <c r="V36" s="2"/>
      <c r="W36" s="2"/>
      <c r="X36" s="2"/>
      <c r="Y36" s="2"/>
    </row>
    <row r="37" spans="16:25" x14ac:dyDescent="0.25"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6:25" x14ac:dyDescent="0.25"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6:25" x14ac:dyDescent="0.25"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6:25" x14ac:dyDescent="0.25"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6:25" x14ac:dyDescent="0.25"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6:25" x14ac:dyDescent="0.25">
      <c r="P42" s="14"/>
      <c r="Q42" s="2"/>
      <c r="R42" s="2"/>
      <c r="S42" s="2"/>
      <c r="T42" s="2"/>
      <c r="U42" s="2"/>
      <c r="V42" s="2"/>
      <c r="W42" s="2"/>
      <c r="X42" s="2"/>
      <c r="Y42" s="2"/>
    </row>
    <row r="43" spans="16:25" x14ac:dyDescent="0.25"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6:25" x14ac:dyDescent="0.25"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6:25" x14ac:dyDescent="0.25"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6:25" x14ac:dyDescent="0.25"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6:25" x14ac:dyDescent="0.25"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6:25" x14ac:dyDescent="0.25"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6:25" x14ac:dyDescent="0.25"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6:25" x14ac:dyDescent="0.25"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6:25" x14ac:dyDescent="0.25"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6:25" x14ac:dyDescent="0.25"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6:25" x14ac:dyDescent="0.25"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6:25" x14ac:dyDescent="0.25"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6:25" x14ac:dyDescent="0.25"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6:25" x14ac:dyDescent="0.25"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6:25" x14ac:dyDescent="0.25"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6:25" x14ac:dyDescent="0.25">
      <c r="P58" s="2"/>
      <c r="Q58" s="2"/>
      <c r="R58" s="2"/>
      <c r="S58" s="2"/>
      <c r="T58" s="2"/>
      <c r="U58" s="2"/>
      <c r="V58" s="2"/>
      <c r="W58" s="2"/>
      <c r="X58" s="2"/>
      <c r="Y58" s="2"/>
    </row>
  </sheetData>
  <mergeCells count="14">
    <mergeCell ref="I20:K20"/>
    <mergeCell ref="M20:O20"/>
    <mergeCell ref="D1:O1"/>
    <mergeCell ref="I6:K6"/>
    <mergeCell ref="M6:O6"/>
    <mergeCell ref="Q1:X1"/>
    <mergeCell ref="A16:A28"/>
    <mergeCell ref="B16:B28"/>
    <mergeCell ref="C16:C28"/>
    <mergeCell ref="E6:G6"/>
    <mergeCell ref="A2:A14"/>
    <mergeCell ref="B2:B14"/>
    <mergeCell ref="C2:C14"/>
    <mergeCell ref="E20:G20"/>
  </mergeCells>
  <phoneticPr fontId="15" type="noConversion"/>
  <hyperlinks>
    <hyperlink ref="Q3" r:id="rId1" xr:uid="{173411D9-E173-456F-8E66-7B80C6CA6B8A}"/>
    <hyperlink ref="Q4" r:id="rId2" xr:uid="{21BE638D-75E6-44C0-A0A3-963A31B838AA}"/>
    <hyperlink ref="Q5" r:id="rId3" xr:uid="{0CC27FF1-8AC5-4254-A8E9-FEE82E5F9125}"/>
    <hyperlink ref="Q6" r:id="rId4" xr:uid="{497D805E-5D8E-4BF7-A9D6-92C831135470}"/>
    <hyperlink ref="Q7" r:id="rId5" xr:uid="{C516BB76-F1F3-44E0-8C6A-08CD5311D1B1}"/>
    <hyperlink ref="Q8" r:id="rId6" xr:uid="{47F452C9-1AA3-45F5-B864-775CAEF989A9}"/>
    <hyperlink ref="Q9" r:id="rId7" xr:uid="{46EC872C-0106-4E2B-A09C-E40C47A9BB6B}"/>
    <hyperlink ref="Q10" r:id="rId8" xr:uid="{20B0DB05-6443-4589-AFEE-6F657B7E321B}"/>
    <hyperlink ref="Q11" r:id="rId9" xr:uid="{A0C904F1-FD34-4DB4-AB5E-78FE442549D6}"/>
    <hyperlink ref="Q12" r:id="rId10" xr:uid="{1BFDBE19-7FD7-421B-80D2-81810EA9AD6E}"/>
    <hyperlink ref="Q13" r:id="rId11" xr:uid="{59CC202B-334D-4CCA-B051-5874A4169054}"/>
    <hyperlink ref="Q14" r:id="rId12" xr:uid="{A910C7C2-409E-406B-8B4C-C40EADFF6DA7}"/>
    <hyperlink ref="Q15" r:id="rId13" xr:uid="{FCE10B88-CAB8-482D-A355-329B6B432475}"/>
    <hyperlink ref="Q16" r:id="rId14" xr:uid="{39062282-76FC-4279-A58F-74CE40F816C7}"/>
  </hyperlinks>
  <pageMargins left="0.7" right="0.7" top="0.75" bottom="0.75" header="0.3" footer="0.3"/>
  <pageSetup paperSize="9" orientation="portrait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 CDC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Couvret</dc:creator>
  <cp:lastModifiedBy>jean larrieste</cp:lastModifiedBy>
  <dcterms:created xsi:type="dcterms:W3CDTF">2023-09-17T11:16:27Z</dcterms:created>
  <dcterms:modified xsi:type="dcterms:W3CDTF">2023-10-04T08:03:01Z</dcterms:modified>
</cp:coreProperties>
</file>